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aylorm15\Documents\"/>
    </mc:Choice>
  </mc:AlternateContent>
  <xr:revisionPtr revIDLastSave="0" documentId="8_{2DF1AE7E-AAFC-4A9A-BC00-2F2E181DBC82}" xr6:coauthVersionLast="36" xr6:coauthVersionMax="36" xr10:uidLastSave="{00000000-0000-0000-0000-000000000000}"/>
  <bookViews>
    <workbookView xWindow="0" yWindow="0" windowWidth="28800" windowHeight="12225" xr2:uid="{0767A080-4CF7-47EA-8160-4F4897DA42C7}"/>
  </bookViews>
  <sheets>
    <sheet name="Bid Tabulation East Baking Com"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8" i="1" l="1"/>
</calcChain>
</file>

<file path=xl/sharedStrings.xml><?xml version="1.0" encoding="utf-8"?>
<sst xmlns="http://schemas.openxmlformats.org/spreadsheetml/2006/main" count="61" uniqueCount="39">
  <si>
    <t>Stock Number</t>
  </si>
  <si>
    <t>Unit</t>
  </si>
  <si>
    <t>Description</t>
  </si>
  <si>
    <t>Approved Brand
(Manufacturer Product Code)</t>
  </si>
  <si>
    <t>Estimated 
Number 
of Units        
(2021-2022)</t>
  </si>
  <si>
    <t>Bidder</t>
  </si>
  <si>
    <t>Bidder
Terms</t>
  </si>
  <si>
    <t>Bidder
Brand</t>
  </si>
  <si>
    <t>Bidder Manufacturer's Product 
Code</t>
  </si>
  <si>
    <t>Servings 
per 
Pack</t>
  </si>
  <si>
    <t>Cost  per           Serving</t>
  </si>
  <si>
    <t>Cost per Package</t>
  </si>
  <si>
    <t>Extended Total       Cost</t>
  </si>
  <si>
    <t>Comments</t>
  </si>
  <si>
    <t>SERVINGS</t>
  </si>
  <si>
    <t xml:space="preserve"> Buns, Hawaiian Style Sliced- Frozen, Hawaiian style bun made with enriched flour. Each bun must meet a minimum of 1 oz. to provide at least 1 oz.grain equivalent for the Child Nutrition Program.  Must provide ingredient statement that indicates the creditable equivalents.  Trans fat free.  Please specify package size and package quantity. Product is frozen. Vendor must submit samples and current nutrition information prior to bid opening.                               
</t>
  </si>
  <si>
    <t>No Approved Brands</t>
  </si>
  <si>
    <t>EAST BAKING COMPANY</t>
  </si>
  <si>
    <t>NET 30</t>
  </si>
  <si>
    <t>IA12000</t>
  </si>
  <si>
    <t>1575A</t>
  </si>
  <si>
    <t xml:space="preserve">Whole Wheat Sandwich Bread - Frozen,Wheat bread made with whole wheat flour and enriched flour. Bread must be made with a minimum of 50%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frozen.  </t>
  </si>
  <si>
    <t>Bakecrafters 3352</t>
  </si>
  <si>
    <t>C1502</t>
  </si>
  <si>
    <t>1576A</t>
  </si>
  <si>
    <t>Whole Grain Hamburger Buns, Plain, Sliced, Frozen - Frozen Bun to made from a minimum of 50%  whole wheat  or whole grain flour.  Whole wheat flour  or water must be the first ingredient listed on label.  Remaining flour must be enriched.  Minimum wt. of 2 oz.   Bun must be a minimum of 3.5" in diameter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t>
  </si>
  <si>
    <t>Bakecrafters 472</t>
  </si>
  <si>
    <t>C1485</t>
  </si>
  <si>
    <t>1577A</t>
  </si>
  <si>
    <t>Whole Grain Hot Dog Buns, Plain, Sliced, Frozen - Frozen Bun to be made from at least 50% whole wheat and enriched flour.  Whole wheat flour  or water must be the first ingredient listed on label. Minimum wt. of 2 oz.  Bun must be a minimum of 5-6" in length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t>
  </si>
  <si>
    <t>C1452</t>
  </si>
  <si>
    <t>1578A</t>
  </si>
  <si>
    <t xml:space="preserve">Whole Grain Hoagie Buns, Frozen, Presliced –  
Bun to made from at least 50% whole wheat or whole grain flour and enriched flour.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whole wheat flour.  Trans fat free.  Please specify package size and package quantity. Vendor must submit samples and current nutrition information prior to bid opening. We will accept sliced through or hinged product.                                              
</t>
  </si>
  <si>
    <t>Bakecrafters 4062</t>
  </si>
  <si>
    <t>C2996</t>
  </si>
  <si>
    <t>1660A</t>
  </si>
  <si>
    <t>Dinner Roll,  Whole Grain, Frozen – Frozen dinner roll made with at least 50 % whole wheat flour, with whole wheat flour  or water being the first ingredient listed on label.   Each bun must provide a minimum of 16 grams of credible grain to meet 1 ozs. grain equivalents  for the Child Nutrition Program. Trans fat free. Must provide ingredient statement that indicates the grams/percentage of whole wheat flour.   Please specify package size and package quantity. Vendor must submit samples and current nutrition information prior to bid opening.   Approximate pack: 12 - 1oz. rolls per pack.</t>
  </si>
  <si>
    <t>Bakecrafters 4118</t>
  </si>
  <si>
    <t>C1263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</si>
</sst>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sz val="11"/>
      <color theme="1"/>
      <name val="Calibri"/>
      <family val="2"/>
      <scheme val="minor"/>
    </font>
    <font>
      <b/>
      <sz val="11"/>
      <color rgb="FF92D05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3">
    <xf numFmtId="0" fontId="0" fillId="0" borderId="0" xfId="0"/>
    <xf numFmtId="0" fontId="0" fillId="0" borderId="0" xfId="0" applyAlignment="1">
      <alignment wrapText="1"/>
    </xf>
    <xf numFmtId="44" fontId="2" fillId="0" borderId="0" xfId="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6B28E-9256-41DE-9C16-B655D4EC7580}">
  <dimension ref="A1:N8"/>
  <sheetViews>
    <sheetView tabSelected="1" topLeftCell="D1" workbookViewId="0">
      <selection activeCell="C11" sqref="C11"/>
    </sheetView>
  </sheetViews>
  <sheetFormatPr defaultRowHeight="15" x14ac:dyDescent="0.25"/>
  <cols>
    <col min="1" max="1" width="16" customWidth="1"/>
    <col min="2" max="2" width="16.5703125" customWidth="1"/>
    <col min="3" max="3" width="82" customWidth="1"/>
    <col min="4" max="4" width="20.7109375" customWidth="1"/>
    <col min="5" max="5" width="14.28515625" customWidth="1"/>
    <col min="6" max="6" width="19.28515625" customWidth="1"/>
    <col min="7" max="7" width="19.42578125" customWidth="1"/>
    <col min="12" max="12" width="20.28515625" customWidth="1"/>
    <col min="13" max="13" width="18.140625" customWidth="1"/>
  </cols>
  <sheetData>
    <row r="1" spans="1:14" x14ac:dyDescent="0.25">
      <c r="A1" t="s">
        <v>0</v>
      </c>
      <c r="B1" t="s">
        <v>1</v>
      </c>
      <c r="C1" t="s">
        <v>2</v>
      </c>
      <c r="D1" t="s">
        <v>3</v>
      </c>
      <c r="E1" t="s">
        <v>4</v>
      </c>
      <c r="F1" t="s">
        <v>5</v>
      </c>
      <c r="G1" t="s">
        <v>6</v>
      </c>
      <c r="H1" t="s">
        <v>7</v>
      </c>
      <c r="I1" t="s">
        <v>8</v>
      </c>
      <c r="J1" t="s">
        <v>9</v>
      </c>
      <c r="K1" t="s">
        <v>10</v>
      </c>
      <c r="L1" t="s">
        <v>11</v>
      </c>
      <c r="M1" t="s">
        <v>12</v>
      </c>
      <c r="N1" t="s">
        <v>13</v>
      </c>
    </row>
    <row r="2" spans="1:14" ht="105" x14ac:dyDescent="0.25">
      <c r="A2">
        <v>1574</v>
      </c>
      <c r="B2" t="s">
        <v>14</v>
      </c>
      <c r="C2" s="1" t="s">
        <v>15</v>
      </c>
      <c r="D2" t="s">
        <v>16</v>
      </c>
      <c r="E2">
        <v>1500000</v>
      </c>
      <c r="F2" t="s">
        <v>17</v>
      </c>
      <c r="G2" t="s">
        <v>18</v>
      </c>
      <c r="H2" t="s">
        <v>17</v>
      </c>
      <c r="I2" t="s">
        <v>19</v>
      </c>
      <c r="J2">
        <v>12</v>
      </c>
      <c r="K2">
        <v>0.16250000000000001</v>
      </c>
      <c r="L2">
        <v>1.9500000000000002</v>
      </c>
      <c r="M2">
        <v>243750</v>
      </c>
    </row>
    <row r="3" spans="1:14" ht="135" x14ac:dyDescent="0.25">
      <c r="A3" t="s">
        <v>20</v>
      </c>
      <c r="B3" t="s">
        <v>14</v>
      </c>
      <c r="C3" s="1" t="s">
        <v>21</v>
      </c>
      <c r="D3" t="s">
        <v>22</v>
      </c>
      <c r="E3">
        <v>2500000</v>
      </c>
      <c r="F3" t="s">
        <v>17</v>
      </c>
      <c r="G3" t="s">
        <v>18</v>
      </c>
      <c r="H3" t="s">
        <v>17</v>
      </c>
      <c r="I3" t="s">
        <v>23</v>
      </c>
      <c r="J3">
        <v>22</v>
      </c>
      <c r="K3">
        <v>0.06</v>
      </c>
      <c r="L3">
        <v>1.3199999999999998</v>
      </c>
      <c r="M3">
        <v>150000</v>
      </c>
    </row>
    <row r="4" spans="1:14" ht="120" x14ac:dyDescent="0.25">
      <c r="A4" t="s">
        <v>24</v>
      </c>
      <c r="B4" t="s">
        <v>14</v>
      </c>
      <c r="C4" s="1" t="s">
        <v>25</v>
      </c>
      <c r="D4" t="s">
        <v>26</v>
      </c>
      <c r="E4">
        <v>4900000</v>
      </c>
      <c r="F4" t="s">
        <v>17</v>
      </c>
      <c r="G4" t="s">
        <v>18</v>
      </c>
      <c r="H4" t="s">
        <v>17</v>
      </c>
      <c r="I4" t="s">
        <v>27</v>
      </c>
      <c r="J4">
        <v>12</v>
      </c>
      <c r="K4">
        <v>0.14000000000000001</v>
      </c>
      <c r="L4">
        <v>1.6800000000000002</v>
      </c>
      <c r="M4">
        <v>686000.00000000012</v>
      </c>
    </row>
    <row r="5" spans="1:14" ht="120" x14ac:dyDescent="0.25">
      <c r="A5" t="s">
        <v>28</v>
      </c>
      <c r="B5" t="s">
        <v>14</v>
      </c>
      <c r="C5" s="1" t="s">
        <v>29</v>
      </c>
      <c r="D5" t="s">
        <v>16</v>
      </c>
      <c r="E5">
        <v>650000</v>
      </c>
      <c r="F5" t="s">
        <v>17</v>
      </c>
      <c r="G5" t="s">
        <v>18</v>
      </c>
      <c r="H5" t="s">
        <v>17</v>
      </c>
      <c r="I5" t="s">
        <v>30</v>
      </c>
      <c r="J5">
        <v>12</v>
      </c>
      <c r="K5">
        <v>0.17499999999999999</v>
      </c>
      <c r="L5">
        <v>2.0999999999999996</v>
      </c>
      <c r="M5">
        <v>113750</v>
      </c>
    </row>
    <row r="6" spans="1:14" ht="150" x14ac:dyDescent="0.25">
      <c r="A6" t="s">
        <v>31</v>
      </c>
      <c r="B6" t="s">
        <v>14</v>
      </c>
      <c r="C6" s="1" t="s">
        <v>32</v>
      </c>
      <c r="D6" t="s">
        <v>33</v>
      </c>
      <c r="E6">
        <v>800000</v>
      </c>
      <c r="F6" t="s">
        <v>17</v>
      </c>
      <c r="G6" t="s">
        <v>18</v>
      </c>
      <c r="H6" t="s">
        <v>17</v>
      </c>
      <c r="I6" t="s">
        <v>34</v>
      </c>
      <c r="J6">
        <v>12</v>
      </c>
      <c r="K6">
        <v>0.25</v>
      </c>
      <c r="L6">
        <v>3</v>
      </c>
      <c r="M6">
        <v>200000</v>
      </c>
    </row>
    <row r="7" spans="1:14" ht="105" x14ac:dyDescent="0.25">
      <c r="A7" t="s">
        <v>35</v>
      </c>
      <c r="B7" t="s">
        <v>14</v>
      </c>
      <c r="C7" s="1" t="s">
        <v>36</v>
      </c>
      <c r="D7" t="s">
        <v>37</v>
      </c>
      <c r="E7">
        <v>1800000</v>
      </c>
      <c r="F7" t="s">
        <v>17</v>
      </c>
      <c r="G7" t="s">
        <v>18</v>
      </c>
      <c r="H7" t="s">
        <v>17</v>
      </c>
      <c r="I7" t="s">
        <v>38</v>
      </c>
      <c r="J7">
        <v>12</v>
      </c>
      <c r="K7">
        <v>0.09</v>
      </c>
      <c r="L7">
        <v>1.08</v>
      </c>
      <c r="M7">
        <v>162000</v>
      </c>
    </row>
    <row r="8" spans="1:14" x14ac:dyDescent="0.25">
      <c r="M8" s="2">
        <f>SUM(M2:M7)</f>
        <v>1555500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Tabulation East Baking Com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TAYLOR</dc:creator>
  <cp:lastModifiedBy>MARY  TAYLOR</cp:lastModifiedBy>
  <dcterms:created xsi:type="dcterms:W3CDTF">2021-07-21T18:09:06Z</dcterms:created>
  <dcterms:modified xsi:type="dcterms:W3CDTF">2021-09-14T14:19:00Z</dcterms:modified>
</cp:coreProperties>
</file>